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922" activeTab="0"/>
  </bookViews>
  <sheets>
    <sheet name="Harmonogram" sheetId="1" r:id="rId1"/>
    <sheet name="Finansowanie" sheetId="2" r:id="rId2"/>
    <sheet name="Rach Wyn" sheetId="3" r:id="rId3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<sst xmlns="http://schemas.openxmlformats.org/spreadsheetml/2006/main" count="88" uniqueCount="67">
  <si>
    <t>Lp.</t>
  </si>
  <si>
    <t>Dotacja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</si>
  <si>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</si>
  <si>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</si>
  <si>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</si>
  <si>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</si>
  <si>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</si>
  <si>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</si>
  <si>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t xml:space="preserve">Środki własne </t>
  </si>
  <si>
    <t>Finansowanie Inwestycji</t>
  </si>
  <si>
    <t>RAZEM środki finansujące inwestycję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</si>
  <si>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</si>
  <si>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</si>
  <si>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</si>
  <si>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</si>
  <si>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</si>
  <si>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</si>
  <si>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</si>
  <si>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</si>
  <si>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</si>
  <si>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</si>
  <si>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</si>
  <si>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</si>
  <si>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</si>
  <si>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</si>
  <si>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</si>
  <si>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</si>
  <si>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</si>
  <si>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</si>
  <si>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</si>
  <si>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</si>
  <si>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</si>
  <si>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</si>
  <si>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</si>
  <si>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</si>
  <si>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</si>
  <si>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</si>
  <si>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</si>
  <si>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</si>
  <si>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Miesiąc podpisania umowy dotacji</t>
  </si>
  <si>
    <t>Miesiąc 2</t>
  </si>
  <si>
    <t>Miesiąc 3</t>
  </si>
  <si>
    <t>Miesiąc 4</t>
  </si>
  <si>
    <t>Kredyt/ pożyczka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</si>
  <si>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</si>
  <si>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</si>
  <si>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</si>
  <si>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</si>
  <si>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</si>
  <si>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</si>
  <si>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</si>
  <si>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</si>
  <si>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</si>
  <si>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</si>
  <si>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</si>
  <si>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</si>
  <si>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</si>
  <si>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</si>
  <si>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</si>
  <si>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</si>
  <si>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</si>
  <si>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Wydatki w PLN</t>
  </si>
  <si>
    <t>3. ZUS właściciela</t>
  </si>
  <si>
    <t>4. ZYSK BRUTTO (1-2-3)</t>
  </si>
  <si>
    <t>5. PODATEK DOCHODOWY</t>
  </si>
  <si>
    <t>6. ZYSK NETTO (4-5)</t>
  </si>
  <si>
    <t>*) w przypadku zaciągnięcia kredytu / pożyczki konieczne jest przedstawienie kosztów zaciągnięcia oraz harmonogramu spłaty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</si>
</sst>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8" fillId="10" borderId="10" xfId="0" applyFont="1" applyFill="1" applyBorder="1" applyAlignment="1">
      <alignment horizontal="center" wrapText="1"/>
    </xf>
    <xf numFmtId="4" fontId="56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6" fillId="14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6" fillId="33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wrapText="1"/>
    </xf>
    <xf numFmtId="4" fontId="56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4" fontId="56" fillId="33" borderId="11" xfId="0" applyNumberFormat="1" applyFont="1" applyFill="1" applyBorder="1" applyAlignment="1">
      <alignment horizontal="right" wrapText="1"/>
    </xf>
    <xf numFmtId="0" fontId="57" fillId="13" borderId="10" xfId="0" applyFont="1" applyFill="1" applyBorder="1" applyAlignment="1">
      <alignment wrapText="1"/>
    </xf>
    <xf numFmtId="0" fontId="56" fillId="1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0" fontId="60" fillId="35" borderId="10" xfId="0" applyFont="1" applyFill="1" applyBorder="1" applyAlignment="1">
      <alignment wrapText="1"/>
    </xf>
    <xf numFmtId="3" fontId="61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0" fontId="8" fillId="8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60" fillId="34" borderId="10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0" fontId="56" fillId="10" borderId="10" xfId="0" applyFont="1" applyFill="1" applyBorder="1" applyAlignment="1">
      <alignment vertical="top" wrapText="1"/>
    </xf>
    <xf numFmtId="0" fontId="56" fillId="10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wrapText="1"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8" fillId="13" borderId="10" xfId="0" applyFont="1" applyFill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SheetLayoutView="85" zoomScalePageLayoutView="0" workbookViewId="0" topLeftCell="A1">
      <selection activeCell="A1" sqref="A1:I1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3.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15"/>
    </row>
    <row r="2" spans="1:10" ht="13.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15"/>
    </row>
    <row r="3" spans="1:10" ht="13.5">
      <c r="A3" s="65" t="s">
        <v>3</v>
      </c>
      <c r="B3" s="65"/>
      <c r="C3" s="10"/>
      <c r="D3" s="10"/>
      <c r="E3" s="10"/>
      <c r="F3" s="10"/>
      <c r="G3" s="15"/>
      <c r="H3" s="15"/>
      <c r="I3" s="15"/>
      <c r="J3" s="15"/>
    </row>
    <row r="4" spans="1:10" ht="13.5">
      <c r="A4" s="20"/>
      <c r="B4" s="20"/>
      <c r="C4" s="20"/>
      <c r="D4" s="20"/>
      <c r="E4" s="20"/>
      <c r="F4" s="63" t="s">
        <v>58</v>
      </c>
      <c r="G4" s="63"/>
      <c r="H4" s="63"/>
      <c r="I4" s="63"/>
      <c r="J4" s="21"/>
    </row>
    <row r="5" spans="1:10" s="27" customFormat="1" ht="52.5">
      <c r="A5" s="26" t="s">
        <v>0</v>
      </c>
      <c r="B5" s="24" t="s">
        <v>11</v>
      </c>
      <c r="C5" s="24" t="s">
        <v>45</v>
      </c>
      <c r="D5" s="24" t="s">
        <v>57</v>
      </c>
      <c r="E5" s="24" t="s">
        <v>46</v>
      </c>
      <c r="F5" s="26" t="s">
        <v>39</v>
      </c>
      <c r="G5" s="26" t="s">
        <v>40</v>
      </c>
      <c r="H5" s="26" t="s">
        <v>41</v>
      </c>
      <c r="I5" s="26" t="s">
        <v>42</v>
      </c>
      <c r="J5" s="24" t="s">
        <v>59</v>
      </c>
    </row>
    <row r="6" spans="1:10" s="19" customFormat="1" ht="13.5">
      <c r="A6" s="22" t="s">
        <v>47</v>
      </c>
      <c r="B6" s="22" t="s">
        <v>48</v>
      </c>
      <c r="C6" s="24" t="s">
        <v>49</v>
      </c>
      <c r="D6" s="24" t="s">
        <v>50</v>
      </c>
      <c r="E6" s="24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3" t="s">
        <v>56</v>
      </c>
    </row>
    <row r="7" spans="1:10" ht="13.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5"/>
    </row>
    <row r="8" spans="1:10" ht="13.5">
      <c r="A8" s="2">
        <v>1</v>
      </c>
      <c r="B8" s="2"/>
      <c r="C8" s="2"/>
      <c r="D8" s="2"/>
      <c r="E8" s="25">
        <f>C8*D8</f>
        <v>0</v>
      </c>
      <c r="F8" s="3"/>
      <c r="G8" s="3"/>
      <c r="H8" s="3"/>
      <c r="I8" s="3"/>
      <c r="J8" s="15"/>
    </row>
    <row r="9" spans="1:10" ht="13.5">
      <c r="A9" s="2">
        <v>2</v>
      </c>
      <c r="B9" s="2"/>
      <c r="C9" s="2"/>
      <c r="D9" s="2"/>
      <c r="E9" s="25">
        <f aca="true" t="shared" si="0" ref="E9:E22">C9*D9</f>
        <v>0</v>
      </c>
      <c r="F9" s="3"/>
      <c r="G9" s="3"/>
      <c r="H9" s="3"/>
      <c r="I9" s="3"/>
      <c r="J9" s="15"/>
    </row>
    <row r="10" spans="1:10" ht="13.5">
      <c r="A10" s="2">
        <v>3</v>
      </c>
      <c r="B10" s="2"/>
      <c r="C10" s="2"/>
      <c r="D10" s="2"/>
      <c r="E10" s="25">
        <f t="shared" si="0"/>
        <v>0</v>
      </c>
      <c r="F10" s="3"/>
      <c r="G10" s="3"/>
      <c r="H10" s="3"/>
      <c r="I10" s="3"/>
      <c r="J10" s="15"/>
    </row>
    <row r="11" spans="1:10" ht="13.5">
      <c r="A11" s="2">
        <v>4</v>
      </c>
      <c r="B11" s="2"/>
      <c r="C11" s="2"/>
      <c r="D11" s="2"/>
      <c r="E11" s="25">
        <f t="shared" si="0"/>
        <v>0</v>
      </c>
      <c r="F11" s="3"/>
      <c r="G11" s="3"/>
      <c r="H11" s="3"/>
      <c r="I11" s="3"/>
      <c r="J11" s="15"/>
    </row>
    <row r="12" spans="1:10" ht="13.5">
      <c r="A12" s="2">
        <v>5</v>
      </c>
      <c r="B12" s="2"/>
      <c r="C12" s="2"/>
      <c r="D12" s="2"/>
      <c r="E12" s="25">
        <f t="shared" si="0"/>
        <v>0</v>
      </c>
      <c r="F12" s="3"/>
      <c r="G12" s="3"/>
      <c r="H12" s="3"/>
      <c r="I12" s="3"/>
      <c r="J12" s="15"/>
    </row>
    <row r="13" spans="1:10" ht="13.5">
      <c r="A13" s="2">
        <v>6</v>
      </c>
      <c r="B13" s="2"/>
      <c r="C13" s="2"/>
      <c r="D13" s="2"/>
      <c r="E13" s="25">
        <f t="shared" si="0"/>
        <v>0</v>
      </c>
      <c r="F13" s="3"/>
      <c r="G13" s="3"/>
      <c r="H13" s="3"/>
      <c r="I13" s="3"/>
      <c r="J13" s="15"/>
    </row>
    <row r="14" spans="1:10" ht="13.5">
      <c r="A14" s="2">
        <v>7</v>
      </c>
      <c r="B14" s="2"/>
      <c r="C14" s="2"/>
      <c r="D14" s="2"/>
      <c r="E14" s="25">
        <f t="shared" si="0"/>
        <v>0</v>
      </c>
      <c r="F14" s="3"/>
      <c r="G14" s="3"/>
      <c r="H14" s="3"/>
      <c r="I14" s="3"/>
      <c r="J14" s="15"/>
    </row>
    <row r="15" spans="1:10" ht="13.5">
      <c r="A15" s="2">
        <v>8</v>
      </c>
      <c r="B15" s="2"/>
      <c r="C15" s="2"/>
      <c r="D15" s="2"/>
      <c r="E15" s="25">
        <f t="shared" si="0"/>
        <v>0</v>
      </c>
      <c r="F15" s="3"/>
      <c r="G15" s="3"/>
      <c r="H15" s="3"/>
      <c r="I15" s="3"/>
      <c r="J15" s="15"/>
    </row>
    <row r="16" spans="1:10" ht="13.5">
      <c r="A16" s="2">
        <v>9</v>
      </c>
      <c r="B16" s="2"/>
      <c r="C16" s="2"/>
      <c r="D16" s="2"/>
      <c r="E16" s="25">
        <f t="shared" si="0"/>
        <v>0</v>
      </c>
      <c r="F16" s="3"/>
      <c r="G16" s="3"/>
      <c r="H16" s="3"/>
      <c r="I16" s="3"/>
      <c r="J16" s="15"/>
    </row>
    <row r="17" spans="1:10" ht="13.5">
      <c r="A17" s="2">
        <v>10</v>
      </c>
      <c r="B17" s="2"/>
      <c r="C17" s="2"/>
      <c r="D17" s="2"/>
      <c r="E17" s="25">
        <f t="shared" si="0"/>
        <v>0</v>
      </c>
      <c r="F17" s="3"/>
      <c r="G17" s="3"/>
      <c r="H17" s="3"/>
      <c r="I17" s="3"/>
      <c r="J17" s="15"/>
    </row>
    <row r="18" spans="1:10" ht="13.5">
      <c r="A18" s="2">
        <v>11</v>
      </c>
      <c r="B18" s="2"/>
      <c r="C18" s="2"/>
      <c r="D18" s="2"/>
      <c r="E18" s="25">
        <f t="shared" si="0"/>
        <v>0</v>
      </c>
      <c r="F18" s="3"/>
      <c r="G18" s="3"/>
      <c r="H18" s="3"/>
      <c r="I18" s="3"/>
      <c r="J18" s="15"/>
    </row>
    <row r="19" spans="1:10" ht="13.5">
      <c r="A19" s="2">
        <v>12</v>
      </c>
      <c r="B19" s="2"/>
      <c r="C19" s="2"/>
      <c r="D19" s="2"/>
      <c r="E19" s="25">
        <f t="shared" si="0"/>
        <v>0</v>
      </c>
      <c r="F19" s="3"/>
      <c r="G19" s="3"/>
      <c r="H19" s="3"/>
      <c r="I19" s="3"/>
      <c r="J19" s="15"/>
    </row>
    <row r="20" spans="1:10" ht="13.5">
      <c r="A20" s="2">
        <v>13</v>
      </c>
      <c r="B20" s="2"/>
      <c r="C20" s="2"/>
      <c r="D20" s="2"/>
      <c r="E20" s="25">
        <f t="shared" si="0"/>
        <v>0</v>
      </c>
      <c r="F20" s="3"/>
      <c r="G20" s="3"/>
      <c r="H20" s="3"/>
      <c r="I20" s="3"/>
      <c r="J20" s="15"/>
    </row>
    <row r="21" spans="1:10" ht="13.5">
      <c r="A21" s="2">
        <v>14</v>
      </c>
      <c r="B21" s="2"/>
      <c r="C21" s="2"/>
      <c r="D21" s="2"/>
      <c r="E21" s="25">
        <f t="shared" si="0"/>
        <v>0</v>
      </c>
      <c r="F21" s="3"/>
      <c r="G21" s="3"/>
      <c r="H21" s="3"/>
      <c r="I21" s="3"/>
      <c r="J21" s="15"/>
    </row>
    <row r="22" spans="1:10" ht="13.5">
      <c r="A22" s="2">
        <v>15</v>
      </c>
      <c r="B22" s="2"/>
      <c r="C22" s="2"/>
      <c r="D22" s="2"/>
      <c r="E22" s="25">
        <f t="shared" si="0"/>
        <v>0</v>
      </c>
      <c r="F22" s="3"/>
      <c r="G22" s="3"/>
      <c r="H22" s="3"/>
      <c r="I22" s="3"/>
      <c r="J22" s="15"/>
    </row>
    <row r="23" spans="1:10" ht="13.5">
      <c r="A23" s="64" t="s">
        <v>5</v>
      </c>
      <c r="B23" s="64"/>
      <c r="C23" s="9"/>
      <c r="D23" s="9"/>
      <c r="E23" s="17">
        <f>SUM(E8:E22)</f>
        <v>0</v>
      </c>
      <c r="F23" s="17">
        <f>SUM(F8:F22)</f>
        <v>0</v>
      </c>
      <c r="G23" s="17">
        <f>SUM(G8:G22)</f>
        <v>0</v>
      </c>
      <c r="H23" s="17">
        <f>SUM(H8:H22)</f>
        <v>0</v>
      </c>
      <c r="I23" s="17">
        <f>SUM(I8:I22)</f>
        <v>0</v>
      </c>
      <c r="J23" s="5"/>
    </row>
    <row r="24" spans="1:10" s="16" customFormat="1" ht="13.5">
      <c r="A24" s="10"/>
      <c r="B24" s="10"/>
      <c r="C24" s="10"/>
      <c r="D24" s="10"/>
      <c r="E24" s="28"/>
      <c r="F24" s="28"/>
      <c r="G24" s="28"/>
      <c r="H24" s="28"/>
      <c r="I24" s="28"/>
      <c r="J24" s="15"/>
    </row>
    <row r="25" spans="1:10" ht="52.5">
      <c r="A25" s="29" t="s">
        <v>0</v>
      </c>
      <c r="B25" s="30" t="s">
        <v>11</v>
      </c>
      <c r="C25" s="30" t="s">
        <v>45</v>
      </c>
      <c r="D25" s="30" t="s">
        <v>57</v>
      </c>
      <c r="E25" s="30" t="s">
        <v>46</v>
      </c>
      <c r="F25" s="29" t="s">
        <v>39</v>
      </c>
      <c r="G25" s="29" t="s">
        <v>40</v>
      </c>
      <c r="H25" s="29" t="s">
        <v>41</v>
      </c>
      <c r="I25" s="29" t="s">
        <v>42</v>
      </c>
      <c r="J25" s="30" t="s">
        <v>59</v>
      </c>
    </row>
    <row r="26" spans="1:10" ht="13.5">
      <c r="A26" s="31" t="s">
        <v>47</v>
      </c>
      <c r="B26" s="31" t="s">
        <v>48</v>
      </c>
      <c r="C26" s="30" t="s">
        <v>49</v>
      </c>
      <c r="D26" s="30" t="s">
        <v>50</v>
      </c>
      <c r="E26" s="30" t="s">
        <v>51</v>
      </c>
      <c r="F26" s="31" t="s">
        <v>52</v>
      </c>
      <c r="G26" s="31" t="s">
        <v>53</v>
      </c>
      <c r="H26" s="31" t="s">
        <v>54</v>
      </c>
      <c r="I26" s="31" t="s">
        <v>55</v>
      </c>
      <c r="J26" s="32" t="s">
        <v>56</v>
      </c>
    </row>
    <row r="27" spans="1:10" ht="13.5">
      <c r="A27" s="60" t="s">
        <v>6</v>
      </c>
      <c r="B27" s="60"/>
      <c r="C27" s="60"/>
      <c r="D27" s="60"/>
      <c r="E27" s="60"/>
      <c r="F27" s="60"/>
      <c r="G27" s="60"/>
      <c r="H27" s="60"/>
      <c r="I27" s="60"/>
      <c r="J27" s="12"/>
    </row>
    <row r="28" spans="1:10" ht="13.5">
      <c r="A28" s="2">
        <v>1</v>
      </c>
      <c r="B28" s="2"/>
      <c r="C28" s="2"/>
      <c r="D28" s="2"/>
      <c r="E28" s="25">
        <f aca="true" t="shared" si="1" ref="E28:E37">C28*D28</f>
        <v>0</v>
      </c>
      <c r="F28" s="3"/>
      <c r="G28" s="3"/>
      <c r="H28" s="3"/>
      <c r="I28" s="3"/>
      <c r="J28" s="4"/>
    </row>
    <row r="29" spans="1:10" ht="13.5">
      <c r="A29" s="2">
        <v>2</v>
      </c>
      <c r="B29" s="2"/>
      <c r="C29" s="2"/>
      <c r="D29" s="2"/>
      <c r="E29" s="25">
        <f t="shared" si="1"/>
        <v>0</v>
      </c>
      <c r="F29" s="3"/>
      <c r="G29" s="3"/>
      <c r="H29" s="3"/>
      <c r="I29" s="3"/>
      <c r="J29" s="4"/>
    </row>
    <row r="30" spans="1:10" ht="13.5">
      <c r="A30" s="2">
        <v>3</v>
      </c>
      <c r="B30" s="2"/>
      <c r="C30" s="2"/>
      <c r="D30" s="2"/>
      <c r="E30" s="25">
        <f t="shared" si="1"/>
        <v>0</v>
      </c>
      <c r="F30" s="3"/>
      <c r="G30" s="3"/>
      <c r="H30" s="3"/>
      <c r="I30" s="3"/>
      <c r="J30" s="4"/>
    </row>
    <row r="31" spans="1:10" ht="13.5">
      <c r="A31" s="2">
        <v>4</v>
      </c>
      <c r="B31" s="2"/>
      <c r="C31" s="2"/>
      <c r="D31" s="2"/>
      <c r="E31" s="25">
        <f t="shared" si="1"/>
        <v>0</v>
      </c>
      <c r="F31" s="3"/>
      <c r="G31" s="3"/>
      <c r="H31" s="3"/>
      <c r="I31" s="3"/>
      <c r="J31" s="4"/>
    </row>
    <row r="32" spans="1:10" ht="13.5">
      <c r="A32" s="2">
        <v>5</v>
      </c>
      <c r="B32" s="2"/>
      <c r="C32" s="2"/>
      <c r="D32" s="2"/>
      <c r="E32" s="25">
        <f t="shared" si="1"/>
        <v>0</v>
      </c>
      <c r="F32" s="3"/>
      <c r="G32" s="3"/>
      <c r="H32" s="3"/>
      <c r="I32" s="3"/>
      <c r="J32" s="4"/>
    </row>
    <row r="33" spans="1:10" ht="13.5">
      <c r="A33" s="2">
        <v>6</v>
      </c>
      <c r="B33" s="2"/>
      <c r="C33" s="2"/>
      <c r="D33" s="2"/>
      <c r="E33" s="25">
        <f t="shared" si="1"/>
        <v>0</v>
      </c>
      <c r="F33" s="3"/>
      <c r="G33" s="3"/>
      <c r="H33" s="3"/>
      <c r="I33" s="3"/>
      <c r="J33" s="4"/>
    </row>
    <row r="34" spans="1:10" ht="13.5">
      <c r="A34" s="2">
        <v>7</v>
      </c>
      <c r="B34" s="2"/>
      <c r="C34" s="2"/>
      <c r="D34" s="2"/>
      <c r="E34" s="25">
        <f t="shared" si="1"/>
        <v>0</v>
      </c>
      <c r="F34" s="3"/>
      <c r="G34" s="3"/>
      <c r="H34" s="3"/>
      <c r="I34" s="3"/>
      <c r="J34" s="4"/>
    </row>
    <row r="35" spans="1:10" ht="13.5">
      <c r="A35" s="2">
        <v>8</v>
      </c>
      <c r="B35" s="2"/>
      <c r="C35" s="2"/>
      <c r="D35" s="2"/>
      <c r="E35" s="25">
        <f t="shared" si="1"/>
        <v>0</v>
      </c>
      <c r="F35" s="3"/>
      <c r="G35" s="3"/>
      <c r="H35" s="3"/>
      <c r="I35" s="3"/>
      <c r="J35" s="4"/>
    </row>
    <row r="36" spans="1:10" ht="13.5">
      <c r="A36" s="2">
        <v>9</v>
      </c>
      <c r="B36" s="2"/>
      <c r="C36" s="2"/>
      <c r="D36" s="2"/>
      <c r="E36" s="25">
        <f t="shared" si="1"/>
        <v>0</v>
      </c>
      <c r="F36" s="3"/>
      <c r="G36" s="3"/>
      <c r="H36" s="3"/>
      <c r="I36" s="3"/>
      <c r="J36" s="4"/>
    </row>
    <row r="37" spans="1:10" ht="13.5">
      <c r="A37" s="2">
        <v>10</v>
      </c>
      <c r="B37" s="2"/>
      <c r="C37" s="2"/>
      <c r="D37" s="2"/>
      <c r="E37" s="25">
        <f t="shared" si="1"/>
        <v>0</v>
      </c>
      <c r="F37" s="3"/>
      <c r="G37" s="3"/>
      <c r="H37" s="3"/>
      <c r="I37" s="3"/>
      <c r="J37" s="4"/>
    </row>
    <row r="38" spans="1:10" ht="13.5">
      <c r="A38" s="61" t="s">
        <v>44</v>
      </c>
      <c r="B38" s="61"/>
      <c r="C38" s="18"/>
      <c r="D38" s="18"/>
      <c r="E38" s="13">
        <f>SUM(E28:E37)</f>
        <v>0</v>
      </c>
      <c r="F38" s="13">
        <f>SUM(F28:F37)</f>
        <v>0</v>
      </c>
      <c r="G38" s="13">
        <f>SUM(G28:G37)</f>
        <v>0</v>
      </c>
      <c r="H38" s="13">
        <f>SUM(H28:H37)</f>
        <v>0</v>
      </c>
      <c r="I38" s="13">
        <f>SUM(I28:I37)</f>
        <v>0</v>
      </c>
      <c r="J38" s="14"/>
    </row>
    <row r="39" spans="1:10" ht="13.5">
      <c r="A39" s="62" t="s">
        <v>7</v>
      </c>
      <c r="B39" s="62"/>
      <c r="C39" s="11"/>
      <c r="D39" s="11"/>
      <c r="E39" s="17">
        <f>E38+E23</f>
        <v>0</v>
      </c>
      <c r="F39" s="17">
        <f>F38+F23</f>
        <v>0</v>
      </c>
      <c r="G39" s="17">
        <f>G38+G23</f>
        <v>0</v>
      </c>
      <c r="H39" s="17">
        <f>H38+H23</f>
        <v>0</v>
      </c>
      <c r="I39" s="17">
        <f>I38+I23</f>
        <v>0</v>
      </c>
      <c r="J39" s="5"/>
    </row>
    <row r="40" spans="1:10" s="16" customFormat="1" ht="13.5">
      <c r="A40" s="33"/>
      <c r="B40" s="33"/>
      <c r="C40" s="36"/>
      <c r="D40" s="36"/>
      <c r="E40" s="37"/>
      <c r="F40" s="37"/>
      <c r="G40" s="34"/>
      <c r="H40" s="34"/>
      <c r="I40" s="34"/>
      <c r="J40" s="35"/>
    </row>
    <row r="42" ht="55.5" customHeight="1"/>
    <row r="47" spans="7:9" ht="13.5">
      <c r="G47" s="8"/>
      <c r="H47" s="8"/>
      <c r="I47" s="8"/>
    </row>
  </sheetData>
  <sheetProtection/>
  <mergeCells count="9">
    <mergeCell ref="A27:I27"/>
    <mergeCell ref="A38:B38"/>
    <mergeCell ref="A39:B39"/>
    <mergeCell ref="F4:I4"/>
    <mergeCell ref="A23:B23"/>
    <mergeCell ref="A1:I1"/>
    <mergeCell ref="A2:I2"/>
    <mergeCell ref="A3:B3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11.59765625" style="0" customWidth="1"/>
    <col min="2" max="2" width="18.3984375" style="0" customWidth="1"/>
    <col min="3" max="6" width="16.59765625" style="0" customWidth="1"/>
  </cols>
  <sheetData>
    <row r="1" spans="1:6" ht="13.5">
      <c r="A1" s="68" t="s">
        <v>9</v>
      </c>
      <c r="B1" s="68"/>
      <c r="C1" s="67" t="s">
        <v>61</v>
      </c>
      <c r="D1" s="67"/>
      <c r="E1" s="67"/>
      <c r="F1" s="67"/>
    </row>
    <row r="2" spans="1:6" ht="41.25">
      <c r="A2" s="68"/>
      <c r="B2" s="68"/>
      <c r="C2" s="39" t="str">
        <f>Harmonogram!F5</f>
        <v>Miesiąc podpisania umowy dotacji</v>
      </c>
      <c r="D2" s="39" t="str">
        <f>Harmonogram!G5</f>
        <v>Miesiąc 2</v>
      </c>
      <c r="E2" s="39" t="str">
        <f>Harmonogram!H5</f>
        <v>Miesiąc 3</v>
      </c>
      <c r="F2" s="39" t="str">
        <f>Harmonogram!I5</f>
        <v>Miesiąc 4</v>
      </c>
    </row>
    <row r="3" spans="1:6" ht="13.5">
      <c r="A3" s="2">
        <v>1</v>
      </c>
      <c r="B3" s="6" t="s">
        <v>8</v>
      </c>
      <c r="C3" s="6"/>
      <c r="D3" s="6"/>
      <c r="E3" s="6"/>
      <c r="F3" s="6"/>
    </row>
    <row r="4" spans="1:6" ht="13.5">
      <c r="A4" s="2">
        <v>2</v>
      </c>
      <c r="B4" s="6" t="s">
        <v>43</v>
      </c>
      <c r="C4" s="6"/>
      <c r="D4" s="6"/>
      <c r="E4" s="6"/>
      <c r="F4" s="6"/>
    </row>
    <row r="5" spans="1:6" ht="13.5">
      <c r="A5" s="2">
        <v>3</v>
      </c>
      <c r="B5" s="6" t="s">
        <v>1</v>
      </c>
      <c r="C5" s="6"/>
      <c r="D5" s="6"/>
      <c r="E5" s="6"/>
      <c r="F5" s="6"/>
    </row>
    <row r="6" spans="1:6" ht="13.5">
      <c r="A6" s="69" t="s">
        <v>10</v>
      </c>
      <c r="B6" s="69"/>
      <c r="C6" s="38">
        <f>SUM(C3:C5)</f>
        <v>0</v>
      </c>
      <c r="D6" s="38">
        <f>SUM(D3:D5)</f>
        <v>0</v>
      </c>
      <c r="E6" s="38">
        <f>SUM(E3:E5)</f>
        <v>0</v>
      </c>
      <c r="F6" s="38">
        <f>SUM(F3:F5)</f>
        <v>0</v>
      </c>
    </row>
    <row r="7" spans="1:6" ht="13.5">
      <c r="A7" s="1" t="s">
        <v>66</v>
      </c>
      <c r="B7" s="7"/>
      <c r="C7" s="7"/>
      <c r="D7" s="7"/>
      <c r="E7" s="7"/>
      <c r="F7" s="8"/>
    </row>
  </sheetData>
  <sheetProtection/>
  <mergeCells count="3">
    <mergeCell ref="C1:F1"/>
    <mergeCell ref="A1:B2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2"/>
  <sheetViews>
    <sheetView zoomScale="115" zoomScaleNormal="115" zoomScalePageLayoutView="0" workbookViewId="0" topLeftCell="A1">
      <selection activeCell="J3" sqref="J3"/>
    </sheetView>
  </sheetViews>
  <sheetFormatPr defaultColWidth="8.69921875" defaultRowHeight="14.25"/>
  <cols>
    <col min="1" max="1" width="33.5" style="0" customWidth="1"/>
  </cols>
  <sheetData>
    <row r="2" spans="1:24" ht="13.5">
      <c r="A2" s="47"/>
      <c r="B2" s="70">
        <v>2017</v>
      </c>
      <c r="C2" s="70"/>
      <c r="D2" s="70"/>
      <c r="E2" s="70"/>
      <c r="F2" s="70"/>
      <c r="G2" s="70"/>
      <c r="H2" s="70"/>
      <c r="I2" s="54"/>
      <c r="J2" s="48" t="s">
        <v>12</v>
      </c>
      <c r="K2" s="70">
        <v>2018</v>
      </c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48" t="s">
        <v>12</v>
      </c>
      <c r="X2" s="71">
        <f>W3+1</f>
        <v>2019</v>
      </c>
    </row>
    <row r="3" spans="1:24" ht="13.5">
      <c r="A3" s="49" t="s">
        <v>13</v>
      </c>
      <c r="B3" s="50">
        <v>5</v>
      </c>
      <c r="C3" s="50">
        <v>6</v>
      </c>
      <c r="D3" s="50">
        <v>7</v>
      </c>
      <c r="E3" s="50">
        <v>8</v>
      </c>
      <c r="F3" s="50">
        <v>9</v>
      </c>
      <c r="G3" s="50">
        <v>10</v>
      </c>
      <c r="H3" s="50">
        <v>11</v>
      </c>
      <c r="I3" s="50">
        <v>12</v>
      </c>
      <c r="J3" s="51">
        <v>2017</v>
      </c>
      <c r="K3" s="50">
        <v>1</v>
      </c>
      <c r="L3" s="50">
        <v>2</v>
      </c>
      <c r="M3" s="50">
        <v>3</v>
      </c>
      <c r="N3" s="50">
        <v>4</v>
      </c>
      <c r="O3" s="50">
        <v>5</v>
      </c>
      <c r="P3" s="50">
        <v>6</v>
      </c>
      <c r="Q3" s="50">
        <v>7</v>
      </c>
      <c r="R3" s="50">
        <v>8</v>
      </c>
      <c r="S3" s="50">
        <v>9</v>
      </c>
      <c r="T3" s="50">
        <v>10</v>
      </c>
      <c r="U3" s="50">
        <v>11</v>
      </c>
      <c r="V3" s="50">
        <v>12</v>
      </c>
      <c r="W3" s="51">
        <v>2018</v>
      </c>
      <c r="X3" s="72"/>
    </row>
    <row r="4" spans="1:24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5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13.5">
      <c r="A5" s="41" t="s">
        <v>15</v>
      </c>
      <c r="B5" s="42"/>
      <c r="C5" s="42"/>
      <c r="D5" s="42"/>
      <c r="E5" s="42"/>
      <c r="F5" s="42"/>
      <c r="G5" s="42"/>
      <c r="H5" s="42"/>
      <c r="I5" s="42"/>
      <c r="J5" s="57">
        <f>SUM(B5:I5)</f>
        <v>0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57">
        <f>SUM(K5:V5)</f>
        <v>0</v>
      </c>
      <c r="X5" s="42"/>
    </row>
    <row r="6" spans="1:24" ht="13.5">
      <c r="A6" s="41" t="s">
        <v>16</v>
      </c>
      <c r="B6" s="42"/>
      <c r="C6" s="42"/>
      <c r="D6" s="42"/>
      <c r="E6" s="42"/>
      <c r="F6" s="42"/>
      <c r="G6" s="42"/>
      <c r="H6" s="42"/>
      <c r="I6" s="42"/>
      <c r="J6" s="57">
        <f>SUM(B6:I6)</f>
        <v>0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57">
        <f>SUM(K6:V6)</f>
        <v>0</v>
      </c>
      <c r="X6" s="42"/>
    </row>
    <row r="7" spans="1:24" ht="13.5">
      <c r="A7" s="41" t="s">
        <v>17</v>
      </c>
      <c r="B7" s="42"/>
      <c r="C7" s="42"/>
      <c r="D7" s="42"/>
      <c r="E7" s="42"/>
      <c r="F7" s="42"/>
      <c r="G7" s="42"/>
      <c r="H7" s="42"/>
      <c r="I7" s="42"/>
      <c r="J7" s="57">
        <f>SUM(B7:I7)</f>
        <v>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57">
        <f>SUM(K7:V7)</f>
        <v>0</v>
      </c>
      <c r="X7" s="42"/>
    </row>
    <row r="8" spans="1:24" ht="13.5">
      <c r="A8" s="41" t="s">
        <v>18</v>
      </c>
      <c r="B8" s="43"/>
      <c r="C8" s="43"/>
      <c r="D8" s="43"/>
      <c r="E8" s="43"/>
      <c r="F8" s="43"/>
      <c r="G8" s="43"/>
      <c r="H8" s="43"/>
      <c r="I8" s="43"/>
      <c r="J8" s="57">
        <f>SUM(B8:I8)</f>
        <v>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7">
        <f>SUM(K8:V8)</f>
        <v>0</v>
      </c>
      <c r="X8" s="43"/>
    </row>
    <row r="9" spans="1:24" ht="13.5">
      <c r="A9" s="41" t="s">
        <v>19</v>
      </c>
      <c r="B9" s="43"/>
      <c r="C9" s="43"/>
      <c r="D9" s="43"/>
      <c r="E9" s="43"/>
      <c r="F9" s="43"/>
      <c r="G9" s="43"/>
      <c r="H9" s="43"/>
      <c r="I9" s="43"/>
      <c r="J9" s="57">
        <f>SUM(B9:I9)</f>
        <v>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57">
        <f>SUM(K9:V9)</f>
        <v>0</v>
      </c>
      <c r="X9" s="43"/>
    </row>
    <row r="10" spans="1:24" ht="13.5">
      <c r="A10" s="52" t="s">
        <v>20</v>
      </c>
      <c r="B10" s="53">
        <f aca="true" t="shared" si="0" ref="B10:V10">SUM(B5:B9)</f>
        <v>0</v>
      </c>
      <c r="C10" s="53">
        <f t="shared" si="0"/>
        <v>0</v>
      </c>
      <c r="D10" s="53">
        <f t="shared" si="0"/>
        <v>0</v>
      </c>
      <c r="E10" s="53">
        <f t="shared" si="0"/>
        <v>0</v>
      </c>
      <c r="F10" s="53">
        <f t="shared" si="0"/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>SUM(J5:J9)</f>
        <v>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 t="shared" si="0"/>
        <v>0</v>
      </c>
      <c r="R10" s="53">
        <f t="shared" si="0"/>
        <v>0</v>
      </c>
      <c r="S10" s="53">
        <f t="shared" si="0"/>
        <v>0</v>
      </c>
      <c r="T10" s="53">
        <f t="shared" si="0"/>
        <v>0</v>
      </c>
      <c r="U10" s="53">
        <f t="shared" si="0"/>
        <v>0</v>
      </c>
      <c r="V10" s="53">
        <f t="shared" si="0"/>
        <v>0</v>
      </c>
      <c r="W10" s="58">
        <f>SUM(W5:W9)</f>
        <v>0</v>
      </c>
      <c r="X10" s="53">
        <f>SUM(X5:X9)</f>
        <v>0</v>
      </c>
    </row>
    <row r="11" spans="1:24" ht="13.5">
      <c r="A11" s="44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7"/>
      <c r="X11" s="46"/>
    </row>
    <row r="12" spans="1:24" ht="13.5">
      <c r="A12" s="41" t="s">
        <v>22</v>
      </c>
      <c r="B12" s="43"/>
      <c r="C12" s="43"/>
      <c r="D12" s="43"/>
      <c r="E12" s="43"/>
      <c r="F12" s="43"/>
      <c r="G12" s="43"/>
      <c r="H12" s="43"/>
      <c r="I12" s="43"/>
      <c r="J12" s="46">
        <f>SUM(B12:I12)</f>
        <v>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7">
        <f aca="true" t="shared" si="1" ref="W12:W29">SUM(K12:V12)</f>
        <v>0</v>
      </c>
      <c r="X12" s="43"/>
    </row>
    <row r="13" spans="1:24" ht="13.5">
      <c r="A13" s="41" t="s">
        <v>23</v>
      </c>
      <c r="B13" s="42"/>
      <c r="C13" s="42"/>
      <c r="D13" s="42"/>
      <c r="E13" s="42"/>
      <c r="F13" s="42"/>
      <c r="G13" s="42"/>
      <c r="H13" s="42"/>
      <c r="I13" s="42"/>
      <c r="J13" s="46">
        <f aca="true" t="shared" si="2" ref="J13:J27">SUM(B13:I13)</f>
        <v>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57">
        <f t="shared" si="1"/>
        <v>0</v>
      </c>
      <c r="X13" s="42"/>
    </row>
    <row r="14" spans="1:24" ht="13.5">
      <c r="A14" s="41" t="s">
        <v>24</v>
      </c>
      <c r="B14" s="42"/>
      <c r="C14" s="42"/>
      <c r="D14" s="42"/>
      <c r="E14" s="42"/>
      <c r="F14" s="42"/>
      <c r="G14" s="42"/>
      <c r="H14" s="42"/>
      <c r="I14" s="42"/>
      <c r="J14" s="46">
        <f t="shared" si="2"/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57">
        <f t="shared" si="1"/>
        <v>0</v>
      </c>
      <c r="X14" s="42"/>
    </row>
    <row r="15" spans="1:24" ht="13.5">
      <c r="A15" s="41" t="s">
        <v>25</v>
      </c>
      <c r="B15" s="42"/>
      <c r="C15" s="42"/>
      <c r="D15" s="42"/>
      <c r="E15" s="42"/>
      <c r="F15" s="42"/>
      <c r="G15" s="42"/>
      <c r="H15" s="42"/>
      <c r="I15" s="42"/>
      <c r="J15" s="46">
        <f t="shared" si="2"/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57">
        <f t="shared" si="1"/>
        <v>0</v>
      </c>
      <c r="X15" s="42"/>
    </row>
    <row r="16" spans="1:24" ht="13.5">
      <c r="A16" s="41" t="s">
        <v>26</v>
      </c>
      <c r="B16" s="42"/>
      <c r="C16" s="42"/>
      <c r="D16" s="42"/>
      <c r="E16" s="42"/>
      <c r="F16" s="42"/>
      <c r="G16" s="42"/>
      <c r="H16" s="42"/>
      <c r="I16" s="42"/>
      <c r="J16" s="46">
        <f t="shared" si="2"/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57">
        <f t="shared" si="1"/>
        <v>0</v>
      </c>
      <c r="X16" s="42"/>
    </row>
    <row r="17" spans="1:24" ht="13.5">
      <c r="A17" s="41" t="s">
        <v>27</v>
      </c>
      <c r="B17" s="42"/>
      <c r="C17" s="42"/>
      <c r="D17" s="42"/>
      <c r="E17" s="42"/>
      <c r="F17" s="42"/>
      <c r="G17" s="42"/>
      <c r="H17" s="42"/>
      <c r="I17" s="42"/>
      <c r="J17" s="46">
        <f t="shared" si="2"/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57">
        <f t="shared" si="1"/>
        <v>0</v>
      </c>
      <c r="X17" s="42"/>
    </row>
    <row r="18" spans="1:24" ht="13.5">
      <c r="A18" s="41" t="s">
        <v>28</v>
      </c>
      <c r="B18" s="42"/>
      <c r="C18" s="42"/>
      <c r="D18" s="42"/>
      <c r="E18" s="42"/>
      <c r="F18" s="42"/>
      <c r="G18" s="42"/>
      <c r="H18" s="42"/>
      <c r="I18" s="42"/>
      <c r="J18" s="46">
        <f t="shared" si="2"/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57">
        <f t="shared" si="1"/>
        <v>0</v>
      </c>
      <c r="X18" s="42"/>
    </row>
    <row r="19" spans="1:24" ht="13.5">
      <c r="A19" s="41" t="s">
        <v>29</v>
      </c>
      <c r="B19" s="42"/>
      <c r="C19" s="42"/>
      <c r="D19" s="42"/>
      <c r="E19" s="42"/>
      <c r="F19" s="42"/>
      <c r="G19" s="42"/>
      <c r="H19" s="42"/>
      <c r="I19" s="42"/>
      <c r="J19" s="46">
        <f t="shared" si="2"/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57">
        <f t="shared" si="1"/>
        <v>0</v>
      </c>
      <c r="X19" s="42"/>
    </row>
    <row r="20" spans="1:24" ht="13.5">
      <c r="A20" s="41" t="s">
        <v>30</v>
      </c>
      <c r="B20" s="42"/>
      <c r="C20" s="42"/>
      <c r="D20" s="42"/>
      <c r="E20" s="42"/>
      <c r="F20" s="42"/>
      <c r="G20" s="42"/>
      <c r="H20" s="42"/>
      <c r="I20" s="42"/>
      <c r="J20" s="46">
        <f t="shared" si="2"/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57">
        <f t="shared" si="1"/>
        <v>0</v>
      </c>
      <c r="X20" s="42"/>
    </row>
    <row r="21" spans="1:24" ht="13.5">
      <c r="A21" s="41" t="s">
        <v>31</v>
      </c>
      <c r="B21" s="43"/>
      <c r="C21" s="43"/>
      <c r="D21" s="43"/>
      <c r="E21" s="43"/>
      <c r="F21" s="43"/>
      <c r="G21" s="43"/>
      <c r="H21" s="43"/>
      <c r="I21" s="43"/>
      <c r="J21" s="46">
        <f t="shared" si="2"/>
        <v>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57">
        <f t="shared" si="1"/>
        <v>0</v>
      </c>
      <c r="X21" s="43"/>
    </row>
    <row r="22" spans="1:24" ht="13.5">
      <c r="A22" s="41" t="s">
        <v>32</v>
      </c>
      <c r="B22" s="42"/>
      <c r="C22" s="42"/>
      <c r="D22" s="42"/>
      <c r="E22" s="42"/>
      <c r="F22" s="42"/>
      <c r="G22" s="42"/>
      <c r="H22" s="42"/>
      <c r="I22" s="42"/>
      <c r="J22" s="46">
        <f t="shared" si="2"/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57">
        <f t="shared" si="1"/>
        <v>0</v>
      </c>
      <c r="X22" s="42"/>
    </row>
    <row r="23" spans="1:24" ht="13.5">
      <c r="A23" s="41" t="s">
        <v>33</v>
      </c>
      <c r="B23" s="42"/>
      <c r="C23" s="42"/>
      <c r="D23" s="42"/>
      <c r="E23" s="42"/>
      <c r="F23" s="42"/>
      <c r="G23" s="42"/>
      <c r="H23" s="42"/>
      <c r="I23" s="42"/>
      <c r="J23" s="46">
        <f t="shared" si="2"/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57">
        <f t="shared" si="1"/>
        <v>0</v>
      </c>
      <c r="X23" s="42"/>
    </row>
    <row r="24" spans="1:24" ht="13.5">
      <c r="A24" s="41" t="s">
        <v>34</v>
      </c>
      <c r="B24" s="43"/>
      <c r="C24" s="43"/>
      <c r="D24" s="43"/>
      <c r="E24" s="43"/>
      <c r="F24" s="43"/>
      <c r="G24" s="43"/>
      <c r="H24" s="43"/>
      <c r="I24" s="43"/>
      <c r="J24" s="46">
        <f t="shared" si="2"/>
        <v>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57">
        <f t="shared" si="1"/>
        <v>0</v>
      </c>
      <c r="X24" s="43"/>
    </row>
    <row r="25" spans="1:24" ht="13.5">
      <c r="A25" s="41" t="s">
        <v>35</v>
      </c>
      <c r="B25" s="42"/>
      <c r="C25" s="42"/>
      <c r="D25" s="42"/>
      <c r="E25" s="42"/>
      <c r="F25" s="42"/>
      <c r="G25" s="42"/>
      <c r="H25" s="42"/>
      <c r="I25" s="42"/>
      <c r="J25" s="46">
        <f t="shared" si="2"/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57">
        <f t="shared" si="1"/>
        <v>0</v>
      </c>
      <c r="X25" s="42"/>
    </row>
    <row r="26" spans="1:24" ht="13.5">
      <c r="A26" s="41" t="s">
        <v>36</v>
      </c>
      <c r="B26" s="43"/>
      <c r="C26" s="43"/>
      <c r="D26" s="43"/>
      <c r="E26" s="43"/>
      <c r="F26" s="43"/>
      <c r="G26" s="43"/>
      <c r="H26" s="43"/>
      <c r="I26" s="43"/>
      <c r="J26" s="46">
        <f t="shared" si="2"/>
        <v>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57">
        <f t="shared" si="1"/>
        <v>0</v>
      </c>
      <c r="X26" s="43"/>
    </row>
    <row r="27" spans="1:24" ht="13.5">
      <c r="A27" s="41" t="s">
        <v>37</v>
      </c>
      <c r="B27" s="43"/>
      <c r="C27" s="43"/>
      <c r="D27" s="43"/>
      <c r="E27" s="43"/>
      <c r="F27" s="43"/>
      <c r="G27" s="43"/>
      <c r="H27" s="43"/>
      <c r="I27" s="43"/>
      <c r="J27" s="46">
        <f t="shared" si="2"/>
        <v>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57">
        <f t="shared" si="1"/>
        <v>0</v>
      </c>
      <c r="X27" s="43"/>
    </row>
    <row r="28" spans="1:24" ht="13.5">
      <c r="A28" s="52" t="s">
        <v>38</v>
      </c>
      <c r="B28" s="53">
        <f aca="true" t="shared" si="3" ref="B28:V28">SUM(B12:B27)</f>
        <v>0</v>
      </c>
      <c r="C28" s="53">
        <f aca="true" t="shared" si="4" ref="C28:I28">SUM(C12:C27)</f>
        <v>0</v>
      </c>
      <c r="D28" s="53">
        <f t="shared" si="4"/>
        <v>0</v>
      </c>
      <c r="E28" s="53">
        <f t="shared" si="4"/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0</v>
      </c>
      <c r="O28" s="53">
        <f t="shared" si="3"/>
        <v>0</v>
      </c>
      <c r="P28" s="53">
        <f t="shared" si="3"/>
        <v>0</v>
      </c>
      <c r="Q28" s="53">
        <f t="shared" si="3"/>
        <v>0</v>
      </c>
      <c r="R28" s="53">
        <f t="shared" si="3"/>
        <v>0</v>
      </c>
      <c r="S28" s="53">
        <f t="shared" si="3"/>
        <v>0</v>
      </c>
      <c r="T28" s="53">
        <f t="shared" si="3"/>
        <v>0</v>
      </c>
      <c r="U28" s="53">
        <f t="shared" si="3"/>
        <v>0</v>
      </c>
      <c r="V28" s="53">
        <f t="shared" si="3"/>
        <v>0</v>
      </c>
      <c r="W28" s="58">
        <f>SUM(W12:W27)</f>
        <v>0</v>
      </c>
      <c r="X28" s="53">
        <f>SUM(X12:X27)</f>
        <v>0</v>
      </c>
    </row>
    <row r="29" spans="1:24" ht="13.5">
      <c r="A29" s="40" t="s">
        <v>62</v>
      </c>
      <c r="B29" s="43"/>
      <c r="C29" s="43"/>
      <c r="D29" s="43"/>
      <c r="E29" s="43"/>
      <c r="F29" s="43"/>
      <c r="G29" s="43"/>
      <c r="H29" s="43"/>
      <c r="I29" s="43"/>
      <c r="J29" s="46">
        <f>SUM(B29:I29)</f>
        <v>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57">
        <f t="shared" si="1"/>
        <v>0</v>
      </c>
      <c r="X29" s="43"/>
    </row>
    <row r="30" spans="1:24" ht="13.5">
      <c r="A30" s="52" t="s">
        <v>63</v>
      </c>
      <c r="B30" s="53">
        <f>B10-B28-B29</f>
        <v>0</v>
      </c>
      <c r="C30" s="53">
        <f aca="true" t="shared" si="5" ref="C30:I30">C10-C28-C29</f>
        <v>0</v>
      </c>
      <c r="D30" s="53">
        <f t="shared" si="5"/>
        <v>0</v>
      </c>
      <c r="E30" s="53">
        <f t="shared" si="5"/>
        <v>0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aca="true" t="shared" si="6" ref="J30:X30">J10-J28-J29</f>
        <v>0</v>
      </c>
      <c r="K30" s="53">
        <f t="shared" si="6"/>
        <v>0</v>
      </c>
      <c r="L30" s="53">
        <f t="shared" si="6"/>
        <v>0</v>
      </c>
      <c r="M30" s="53">
        <f t="shared" si="6"/>
        <v>0</v>
      </c>
      <c r="N30" s="53">
        <f t="shared" si="6"/>
        <v>0</v>
      </c>
      <c r="O30" s="53">
        <f t="shared" si="6"/>
        <v>0</v>
      </c>
      <c r="P30" s="53">
        <f t="shared" si="6"/>
        <v>0</v>
      </c>
      <c r="Q30" s="53">
        <f t="shared" si="6"/>
        <v>0</v>
      </c>
      <c r="R30" s="53">
        <f t="shared" si="6"/>
        <v>0</v>
      </c>
      <c r="S30" s="53">
        <f t="shared" si="6"/>
        <v>0</v>
      </c>
      <c r="T30" s="53">
        <f t="shared" si="6"/>
        <v>0</v>
      </c>
      <c r="U30" s="53">
        <f t="shared" si="6"/>
        <v>0</v>
      </c>
      <c r="V30" s="53">
        <f t="shared" si="6"/>
        <v>0</v>
      </c>
      <c r="W30" s="58">
        <f t="shared" si="6"/>
        <v>0</v>
      </c>
      <c r="X30" s="53">
        <f t="shared" si="6"/>
        <v>0</v>
      </c>
    </row>
    <row r="31" spans="1:24" ht="13.5">
      <c r="A31" s="40" t="s">
        <v>64</v>
      </c>
      <c r="B31" s="43"/>
      <c r="C31" s="43"/>
      <c r="D31" s="43"/>
      <c r="E31" s="43"/>
      <c r="F31" s="43"/>
      <c r="G31" s="43"/>
      <c r="H31" s="43"/>
      <c r="I31" s="43"/>
      <c r="J31" s="46">
        <f>SUM(B31:I31)</f>
        <v>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7">
        <f>SUM(K31:V31)</f>
        <v>0</v>
      </c>
      <c r="X31" s="43"/>
    </row>
    <row r="32" spans="1:24" ht="13.5">
      <c r="A32" s="55" t="s">
        <v>65</v>
      </c>
      <c r="B32" s="56">
        <f aca="true" t="shared" si="7" ref="B32:V32">B30-B31</f>
        <v>0</v>
      </c>
      <c r="C32" s="56">
        <f aca="true" t="shared" si="8" ref="C32:I32">C30-C31</f>
        <v>0</v>
      </c>
      <c r="D32" s="56">
        <f t="shared" si="8"/>
        <v>0</v>
      </c>
      <c r="E32" s="56">
        <f t="shared" si="8"/>
        <v>0</v>
      </c>
      <c r="F32" s="56">
        <f t="shared" si="8"/>
        <v>0</v>
      </c>
      <c r="G32" s="56">
        <f t="shared" si="8"/>
        <v>0</v>
      </c>
      <c r="H32" s="56">
        <f t="shared" si="8"/>
        <v>0</v>
      </c>
      <c r="I32" s="56">
        <f t="shared" si="8"/>
        <v>0</v>
      </c>
      <c r="J32" s="56">
        <f t="shared" si="7"/>
        <v>0</v>
      </c>
      <c r="K32" s="56">
        <f t="shared" si="7"/>
        <v>0</v>
      </c>
      <c r="L32" s="56">
        <f t="shared" si="7"/>
        <v>0</v>
      </c>
      <c r="M32" s="56">
        <f t="shared" si="7"/>
        <v>0</v>
      </c>
      <c r="N32" s="56">
        <f t="shared" si="7"/>
        <v>0</v>
      </c>
      <c r="O32" s="56">
        <f t="shared" si="7"/>
        <v>0</v>
      </c>
      <c r="P32" s="56">
        <f t="shared" si="7"/>
        <v>0</v>
      </c>
      <c r="Q32" s="56">
        <f t="shared" si="7"/>
        <v>0</v>
      </c>
      <c r="R32" s="56">
        <f t="shared" si="7"/>
        <v>0</v>
      </c>
      <c r="S32" s="56">
        <f t="shared" si="7"/>
        <v>0</v>
      </c>
      <c r="T32" s="56">
        <f t="shared" si="7"/>
        <v>0</v>
      </c>
      <c r="U32" s="56">
        <f t="shared" si="7"/>
        <v>0</v>
      </c>
      <c r="V32" s="56">
        <f t="shared" si="7"/>
        <v>0</v>
      </c>
      <c r="W32" s="59">
        <f>W30-W31</f>
        <v>0</v>
      </c>
      <c r="X32" s="56">
        <f>X30-X31</f>
        <v>0</v>
      </c>
    </row>
  </sheetData>
  <sheetProtection/>
  <mergeCells count="3">
    <mergeCell ref="B2:H2"/>
    <mergeCell ref="K2:V2"/>
    <mergeCell ref="X2:X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Bobrowska</dc:creator>
  <cp:keywords/>
  <dc:description/>
  <cp:lastModifiedBy>Eliza Bobrowska</cp:lastModifiedBy>
  <cp:lastPrinted>2017-02-20T05:34:43Z</cp:lastPrinted>
  <dcterms:created xsi:type="dcterms:W3CDTF">2009-11-01T20:06:36Z</dcterms:created>
  <dcterms:modified xsi:type="dcterms:W3CDTF">2017-02-20T09:09:18Z</dcterms:modified>
  <cp:category/>
  <cp:version/>
  <cp:contentType/>
  <cp:contentStatus/>
</cp:coreProperties>
</file>